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5" i="1"/>
  <c r="D65"/>
  <c r="C65"/>
</calcChain>
</file>

<file path=xl/sharedStrings.xml><?xml version="1.0" encoding="utf-8"?>
<sst xmlns="http://schemas.openxmlformats.org/spreadsheetml/2006/main" count="132" uniqueCount="71">
  <si>
    <t>姓名</t>
  </si>
  <si>
    <t>单位</t>
  </si>
  <si>
    <t>岗位工资</t>
  </si>
  <si>
    <t>单月会费</t>
  </si>
  <si>
    <t>半年会费</t>
  </si>
  <si>
    <t>徐庆海</t>
  </si>
  <si>
    <t>曲阜文学院</t>
  </si>
  <si>
    <t>李建林</t>
  </si>
  <si>
    <t>牛晓叶</t>
  </si>
  <si>
    <t>孙健</t>
  </si>
  <si>
    <t>单承彬</t>
  </si>
  <si>
    <t>张瑞英</t>
  </si>
  <si>
    <t>李钧</t>
  </si>
  <si>
    <t>刘炳范</t>
  </si>
  <si>
    <t>钱加清</t>
  </si>
  <si>
    <t>徐雪辉</t>
  </si>
  <si>
    <t>康长福</t>
  </si>
  <si>
    <t>曹志平</t>
  </si>
  <si>
    <t>张诒三</t>
  </si>
  <si>
    <t>刘相雨</t>
  </si>
  <si>
    <t>任明华</t>
  </si>
  <si>
    <t>刘聪</t>
  </si>
  <si>
    <t>李彦苓</t>
  </si>
  <si>
    <t>秦海燕</t>
  </si>
  <si>
    <t>杨新刚</t>
  </si>
  <si>
    <t>张文娟</t>
  </si>
  <si>
    <t>张隆海</t>
  </si>
  <si>
    <t>宋红霞</t>
  </si>
  <si>
    <t>李冬红</t>
  </si>
  <si>
    <t>刘富伟</t>
  </si>
  <si>
    <t>朱献贞</t>
  </si>
  <si>
    <t>杨峰</t>
  </si>
  <si>
    <t>李波</t>
  </si>
  <si>
    <t>王群</t>
  </si>
  <si>
    <t>王翰颖</t>
  </si>
  <si>
    <t>陈锦春</t>
  </si>
  <si>
    <t>岳书法</t>
  </si>
  <si>
    <t>焦福民</t>
  </si>
  <si>
    <t>袁梅</t>
  </si>
  <si>
    <t>张明</t>
  </si>
  <si>
    <t>张梅</t>
  </si>
  <si>
    <t>赵华</t>
  </si>
  <si>
    <t>雷传平</t>
  </si>
  <si>
    <t>姜良存</t>
  </si>
  <si>
    <t>周维山</t>
  </si>
  <si>
    <t>王国彪</t>
  </si>
  <si>
    <t>曹春茹</t>
  </si>
  <si>
    <t>王长红</t>
  </si>
  <si>
    <t>朱倩</t>
  </si>
  <si>
    <t>丁建东</t>
  </si>
  <si>
    <t>何红梅</t>
  </si>
  <si>
    <t>高霞</t>
  </si>
  <si>
    <t>马兆杰</t>
  </si>
  <si>
    <t>霍俊国</t>
  </si>
  <si>
    <t>田广文</t>
  </si>
  <si>
    <t>胡庆龄</t>
  </si>
  <si>
    <t>郭玉华</t>
  </si>
  <si>
    <t>杜兆金</t>
  </si>
  <si>
    <t>范瑞红</t>
  </si>
  <si>
    <t>周春波</t>
  </si>
  <si>
    <t>王敏2</t>
  </si>
  <si>
    <t>张莉2</t>
  </si>
  <si>
    <t>刘本成</t>
  </si>
  <si>
    <t>桑哲</t>
  </si>
  <si>
    <t>王斌</t>
  </si>
  <si>
    <t>张建勇</t>
  </si>
  <si>
    <t>邵红艳</t>
  </si>
  <si>
    <t>陈思</t>
  </si>
  <si>
    <t>杨芳</t>
  </si>
  <si>
    <t>总和</t>
    <phoneticPr fontId="2" type="noConversion"/>
  </si>
  <si>
    <t>曲阜文学院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</si>
</sst>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topLeftCell="A46" workbookViewId="0">
      <selection activeCell="B60" sqref="B60"/>
    </sheetView>
  </sheetViews>
  <sheetFormatPr defaultRowHeight="13.5"/>
  <cols>
    <col min="2" max="2" width="13.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850</v>
      </c>
      <c r="D2" s="2">
        <v>4.25</v>
      </c>
      <c r="E2" s="3">
        <v>25.5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1630</v>
      </c>
      <c r="D8" s="2">
        <v>8.15</v>
      </c>
      <c r="E8" s="3">
        <v>48.9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1420</v>
      </c>
      <c r="D16" s="2">
        <v>7.1000000000000005</v>
      </c>
      <c r="E16" s="3">
        <v>42.6</v>
      </c>
    </row>
    <row r="17" spans="1:5" ht="14.25">
      <c r="A17" s="4" t="s">
        <v>21</v>
      </c>
      <c r="B17" s="4" t="s">
        <v>6</v>
      </c>
      <c r="C17" s="4">
        <v>1420</v>
      </c>
      <c r="D17" s="2">
        <v>7.1000000000000005</v>
      </c>
      <c r="E17" s="3">
        <v>42.6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1180</v>
      </c>
      <c r="D20" s="2">
        <v>5.9</v>
      </c>
      <c r="E20" s="3">
        <v>35.4</v>
      </c>
    </row>
    <row r="21" spans="1:5" ht="14.25">
      <c r="A21" s="3" t="s">
        <v>25</v>
      </c>
      <c r="B21" s="3" t="s">
        <v>6</v>
      </c>
      <c r="C21" s="3">
        <v>1180</v>
      </c>
      <c r="D21" s="2">
        <v>5.9</v>
      </c>
      <c r="E21" s="3">
        <v>35.4</v>
      </c>
    </row>
    <row r="22" spans="1:5" ht="14.25">
      <c r="A22" s="3" t="s">
        <v>26</v>
      </c>
      <c r="B22" s="3" t="s">
        <v>6</v>
      </c>
      <c r="C22" s="3">
        <v>1045</v>
      </c>
      <c r="D22" s="2">
        <v>5.2250000000000005</v>
      </c>
      <c r="E22" s="3">
        <v>31.349999999999998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1040</v>
      </c>
      <c r="D29" s="2">
        <v>5.2</v>
      </c>
      <c r="E29" s="3">
        <v>31.2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3" t="s">
        <v>44</v>
      </c>
      <c r="B40" s="3" t="s">
        <v>6</v>
      </c>
      <c r="C40" s="3">
        <v>930</v>
      </c>
      <c r="D40" s="2">
        <v>4.6500000000000004</v>
      </c>
      <c r="E40" s="3">
        <v>27.9</v>
      </c>
    </row>
    <row r="41" spans="1:5" ht="14.25">
      <c r="A41" s="3" t="s">
        <v>45</v>
      </c>
      <c r="B41" s="3" t="s">
        <v>6</v>
      </c>
      <c r="C41" s="3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780</v>
      </c>
      <c r="D44" s="2">
        <v>3.9</v>
      </c>
      <c r="E44" s="3">
        <v>23.4</v>
      </c>
    </row>
    <row r="45" spans="1:5" ht="14.25">
      <c r="A45" s="3" t="s">
        <v>49</v>
      </c>
      <c r="B45" s="3" t="s">
        <v>6</v>
      </c>
      <c r="C45" s="3">
        <v>780</v>
      </c>
      <c r="D45" s="2">
        <v>3.9</v>
      </c>
      <c r="E45" s="3">
        <v>23.4</v>
      </c>
    </row>
    <row r="46" spans="1:5" ht="14.25">
      <c r="A46" s="3" t="s">
        <v>50</v>
      </c>
      <c r="B46" s="3" t="s">
        <v>6</v>
      </c>
      <c r="C46" s="3">
        <v>780</v>
      </c>
      <c r="D46" s="2">
        <v>3.9</v>
      </c>
      <c r="E46" s="3">
        <v>23.4</v>
      </c>
    </row>
    <row r="47" spans="1:5" ht="14.25">
      <c r="A47" s="3" t="s">
        <v>51</v>
      </c>
      <c r="B47" s="3" t="s">
        <v>6</v>
      </c>
      <c r="C47" s="3">
        <v>780</v>
      </c>
      <c r="D47" s="2">
        <v>3.9</v>
      </c>
      <c r="E47" s="3">
        <v>23.4</v>
      </c>
    </row>
    <row r="48" spans="1:5" ht="14.25">
      <c r="A48" s="3" t="s">
        <v>52</v>
      </c>
      <c r="B48" s="3" t="s">
        <v>6</v>
      </c>
      <c r="C48" s="3">
        <v>780</v>
      </c>
      <c r="D48" s="2">
        <v>3.9</v>
      </c>
      <c r="E48" s="3">
        <v>23.4</v>
      </c>
    </row>
    <row r="49" spans="1:5" ht="14.25">
      <c r="A49" s="3" t="s">
        <v>53</v>
      </c>
      <c r="B49" s="3" t="s">
        <v>6</v>
      </c>
      <c r="C49" s="3">
        <v>780</v>
      </c>
      <c r="D49" s="2">
        <v>3.9</v>
      </c>
      <c r="E49" s="3">
        <v>23.4</v>
      </c>
    </row>
    <row r="50" spans="1:5" ht="14.25">
      <c r="A50" s="3" t="s">
        <v>54</v>
      </c>
      <c r="B50" s="3" t="s">
        <v>6</v>
      </c>
      <c r="C50" s="3">
        <v>780</v>
      </c>
      <c r="D50" s="2">
        <v>3.9</v>
      </c>
      <c r="E50" s="3">
        <v>23.4</v>
      </c>
    </row>
    <row r="51" spans="1:5" ht="14.25">
      <c r="A51" s="3" t="s">
        <v>55</v>
      </c>
      <c r="B51" s="3" t="s">
        <v>6</v>
      </c>
      <c r="C51" s="3">
        <v>780</v>
      </c>
      <c r="D51" s="2">
        <v>3.9</v>
      </c>
      <c r="E51" s="3">
        <v>23.4</v>
      </c>
    </row>
    <row r="52" spans="1:5" ht="14.25">
      <c r="A52" s="3" t="s">
        <v>56</v>
      </c>
      <c r="B52" s="3" t="s">
        <v>6</v>
      </c>
      <c r="C52" s="3">
        <v>780</v>
      </c>
      <c r="D52" s="2">
        <v>3.9</v>
      </c>
      <c r="E52" s="3">
        <v>23.4</v>
      </c>
    </row>
    <row r="53" spans="1:5" ht="14.25">
      <c r="A53" s="3" t="s">
        <v>57</v>
      </c>
      <c r="B53" s="3" t="s">
        <v>6</v>
      </c>
      <c r="C53" s="3">
        <v>780</v>
      </c>
      <c r="D53" s="2">
        <v>3.9</v>
      </c>
      <c r="E53" s="3">
        <v>23.4</v>
      </c>
    </row>
    <row r="54" spans="1:5" ht="14.25">
      <c r="A54" s="3" t="s">
        <v>58</v>
      </c>
      <c r="B54" s="3" t="s">
        <v>6</v>
      </c>
      <c r="C54" s="3">
        <v>730</v>
      </c>
      <c r="D54" s="2">
        <v>3.65</v>
      </c>
      <c r="E54" s="3">
        <v>21.9</v>
      </c>
    </row>
    <row r="55" spans="1:5" ht="14.25">
      <c r="A55" s="3" t="s">
        <v>59</v>
      </c>
      <c r="B55" s="3" t="s">
        <v>6</v>
      </c>
      <c r="C55" s="3">
        <v>730</v>
      </c>
      <c r="D55" s="2">
        <v>3.65</v>
      </c>
      <c r="E55" s="3">
        <v>21.9</v>
      </c>
    </row>
    <row r="56" spans="1:5" ht="14.25">
      <c r="A56" s="3" t="s">
        <v>60</v>
      </c>
      <c r="B56" s="3" t="s">
        <v>6</v>
      </c>
      <c r="C56" s="3">
        <v>730</v>
      </c>
      <c r="D56" s="2">
        <v>3.65</v>
      </c>
      <c r="E56" s="3">
        <v>21.9</v>
      </c>
    </row>
    <row r="57" spans="1:5" ht="14.25">
      <c r="A57" s="3" t="s">
        <v>61</v>
      </c>
      <c r="B57" s="3" t="s">
        <v>6</v>
      </c>
      <c r="C57" s="3">
        <v>730</v>
      </c>
      <c r="D57" s="2">
        <v>3.65</v>
      </c>
      <c r="E57" s="3">
        <v>21.9</v>
      </c>
    </row>
    <row r="58" spans="1:5" ht="14.25">
      <c r="A58" s="3" t="s">
        <v>62</v>
      </c>
      <c r="B58" s="3" t="s">
        <v>6</v>
      </c>
      <c r="C58" s="3">
        <v>720</v>
      </c>
      <c r="D58" s="2">
        <v>3.6</v>
      </c>
      <c r="E58" s="3">
        <v>21.599999999999998</v>
      </c>
    </row>
    <row r="59" spans="1:5" ht="14.25">
      <c r="A59" s="3" t="s">
        <v>63</v>
      </c>
      <c r="B59" s="3" t="s">
        <v>6</v>
      </c>
      <c r="C59" s="3">
        <v>680</v>
      </c>
      <c r="D59" s="2">
        <v>3.4</v>
      </c>
      <c r="E59" s="3">
        <v>20.399999999999999</v>
      </c>
    </row>
    <row r="60" spans="1:5" ht="14.25">
      <c r="A60" s="3" t="s">
        <v>64</v>
      </c>
      <c r="B60" s="3" t="s">
        <v>70</v>
      </c>
      <c r="C60" s="3">
        <v>680</v>
      </c>
      <c r="D60" s="2">
        <v>3.4</v>
      </c>
      <c r="E60" s="3">
        <v>20.399999999999999</v>
      </c>
    </row>
    <row r="61" spans="1:5" ht="14.25">
      <c r="A61" s="3" t="s">
        <v>65</v>
      </c>
      <c r="B61" s="3" t="s">
        <v>6</v>
      </c>
      <c r="C61" s="3">
        <v>680</v>
      </c>
      <c r="D61" s="2">
        <v>3.4</v>
      </c>
      <c r="E61" s="3">
        <v>20.399999999999999</v>
      </c>
    </row>
    <row r="62" spans="1:5" ht="14.25">
      <c r="A62" s="3" t="s">
        <v>66</v>
      </c>
      <c r="B62" s="3" t="s">
        <v>6</v>
      </c>
      <c r="C62" s="3">
        <v>680</v>
      </c>
      <c r="D62" s="2">
        <v>3.4</v>
      </c>
      <c r="E62" s="3">
        <v>20.399999999999999</v>
      </c>
    </row>
    <row r="63" spans="1:5" ht="14.25">
      <c r="A63" s="3" t="s">
        <v>67</v>
      </c>
      <c r="B63" s="3" t="s">
        <v>6</v>
      </c>
      <c r="C63" s="3">
        <v>680</v>
      </c>
      <c r="D63" s="2">
        <v>3.4</v>
      </c>
      <c r="E63" s="3">
        <v>20.399999999999999</v>
      </c>
    </row>
    <row r="64" spans="1:5" ht="14.25">
      <c r="A64" s="3" t="s">
        <v>68</v>
      </c>
      <c r="B64" s="3" t="s">
        <v>6</v>
      </c>
      <c r="C64" s="3">
        <v>640</v>
      </c>
      <c r="D64" s="2">
        <v>3.2</v>
      </c>
      <c r="E64" s="3">
        <v>19.2</v>
      </c>
    </row>
    <row r="65" spans="1:5" ht="14.25">
      <c r="A65" s="3" t="s">
        <v>69</v>
      </c>
      <c r="C65">
        <f>SUM(C2:C64)</f>
        <v>62225</v>
      </c>
      <c r="D65">
        <f>SUM(D2:D64)</f>
        <v>311.12499999999972</v>
      </c>
      <c r="E65">
        <f>SUM(E2:E64)</f>
        <v>1866.7500000000034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2015-06-29T17:43:58Z</dcterms:created>
  <dcterms:modified xsi:type="dcterms:W3CDTF">2015-06-29T17:59:02Z</dcterms:modified>
</cp:coreProperties>
</file>